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/>
  </bookViews>
  <sheets>
    <sheet name="Normal Öğretim" sheetId="1" r:id="rId1"/>
    <sheet name="Sayfa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/>
  <c r="E4"/>
  <c r="I4" s="1"/>
  <c r="H3"/>
  <c r="E3"/>
  <c r="I3" l="1"/>
</calcChain>
</file>

<file path=xl/sharedStrings.xml><?xml version="1.0" encoding="utf-8"?>
<sst xmlns="http://schemas.openxmlformats.org/spreadsheetml/2006/main" count="24" uniqueCount="23">
  <si>
    <t>Sıra No</t>
  </si>
  <si>
    <t>Adı Soyadı</t>
  </si>
  <si>
    <t>Yatay Geçiş Yapmak İstediği Bölüm</t>
  </si>
  <si>
    <t>Sonuç</t>
  </si>
  <si>
    <t xml:space="preserve"> Yatay Geçiş ile Yerleşmeye Esas Puanı</t>
  </si>
  <si>
    <t>TYT Puanı</t>
  </si>
  <si>
    <t xml:space="preserve">TYT Puanı
%40'ı </t>
  </si>
  <si>
    <t>GANO</t>
  </si>
  <si>
    <t xml:space="preserve">GANO
100'lük </t>
  </si>
  <si>
    <t>GANO
100'lük 
%60'ı</t>
  </si>
  <si>
    <t>Kayıtlı Olduğu Üniversite / Bölüm</t>
  </si>
  <si>
    <r>
      <rPr>
        <b/>
        <sz val="10"/>
        <color rgb="FFC00000"/>
        <rFont val="Times New Roman"/>
        <family val="1"/>
        <charset val="162"/>
      </rPr>
      <t>1.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1.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(https://bbs.karatekin.edu.tr/dersPlani.aspx?bkod=01&amp;fkod=10)</t>
    </r>
  </si>
  <si>
    <t xml:space="preserve">İlk ve Acil Yardım
</t>
  </si>
  <si>
    <t>İlgili yönetmeliğin Madde 11/2-11/3  gereği başvurunun değerlendirmeye alınmamasına,</t>
  </si>
  <si>
    <r>
      <t xml:space="preserve">ÇANKIRI KARATEKİN ÜNİVERSİTESİ                                                                                                                                                                                              
ELDİVAN SAĞLIK HİZMETLERİ MESLEK YÜKSEKOKULU                                                                                                                                                                     
2024-2025 Eğitim Öğretim Yılı BAHAR Yarıyılı Tıbbi Hizmetler ve Teknikler Bölümü                                                                                                                             
</t>
    </r>
    <r>
      <rPr>
        <b/>
        <i/>
        <sz val="12"/>
        <color rgb="FFFF0000"/>
        <rFont val="Times New Roman"/>
        <family val="1"/>
        <charset val="162"/>
      </rPr>
      <t xml:space="preserve">İlk ve Acil Yardım Normal Öğretim Programı 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1"/>
        <rFont val="Times New Roman"/>
        <family val="1"/>
        <charset val="162"/>
      </rPr>
      <t>Kurumlararası Yatay Geçiş Değerlendirme Sonuçları</t>
    </r>
  </si>
  <si>
    <r>
      <t xml:space="preserve">İstanbul Üniversitesi                                         İstanbul Şişli MYO                                                                     </t>
    </r>
    <r>
      <rPr>
        <b/>
        <sz val="10"/>
        <rFont val="Times New Roman"/>
        <family val="1"/>
        <charset val="162"/>
      </rPr>
      <t xml:space="preserve">İlk ve Acil Yardım                 Normal Öğretim                                                            </t>
    </r>
  </si>
  <si>
    <r>
      <rPr>
        <b/>
        <sz val="10"/>
        <color rgb="FFC00000"/>
        <rFont val="Times New Roman"/>
        <family val="1"/>
        <charset val="162"/>
      </rPr>
      <t>2. ASIL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
</t>
    </r>
    <r>
      <rPr>
        <b/>
        <sz val="10"/>
        <color rgb="FFC00000"/>
        <rFont val="Times New Roman"/>
        <family val="1"/>
        <charset val="162"/>
      </rPr>
      <t xml:space="preserve"> Yatay Geçiş Hakkı kazanmasına,</t>
    </r>
    <r>
      <rPr>
        <b/>
        <sz val="10"/>
        <color theme="1"/>
        <rFont val="Times New Roman"/>
        <family val="1"/>
        <charset val="162"/>
      </rPr>
      <t xml:space="preserve">
Program müfredatının gerekliliklerine tabi olarak
1. Sınıfa intibakının kabulüne,                                                                                   </t>
    </r>
    <r>
      <rPr>
        <b/>
        <sz val="10"/>
        <color theme="3" tint="-0.249977111117893"/>
        <rFont val="Times New Roman"/>
        <family val="1"/>
        <charset val="162"/>
      </rPr>
      <t>Müfredat için bakınız (https://bbs.karatekin.edu.tr/dersPlani.aspx?bkod=01&amp;fkod=10)</t>
    </r>
  </si>
  <si>
    <r>
      <t xml:space="preserve">Lokman Hekim Üniversitesi                                         Sağlık Hizmetleri MYO                                                                     İlk ve Acil Yardım Normal Öğretim  </t>
    </r>
    <r>
      <rPr>
        <b/>
        <sz val="10"/>
        <rFont val="Times New Roman"/>
        <family val="1"/>
        <charset val="162"/>
      </rPr>
      <t xml:space="preserve">                                                         </t>
    </r>
  </si>
  <si>
    <t xml:space="preserve">Lokman Hekim Üniversitesi                                         Sağlık Hizmetleri MYO                                                                     İlk ve Acil Yardım Normal Öğretim    </t>
  </si>
  <si>
    <t xml:space="preserve">Komisyona katılanların oy birliği ile karar verilmiştir. 12.02.2025
İlgli puan dönüşümleri için YÖK not dönüşüm tablosu kullanılmıştır.
Adayların değerlendirmesinde ilgili yönetmeliğin 11/01/2023-32070 sayılı değişikliği esas alınmıştır.
İlan tebliğ niteliğindedir. </t>
  </si>
  <si>
    <t xml:space="preserve">R***e A***n                     289***916	</t>
  </si>
  <si>
    <t xml:space="preserve">H***n B***M                      225***188	</t>
  </si>
  <si>
    <t>S***e N***r Ş***N  
101***994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</si>
</sst>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3" tint="-0.24997711111789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70" zoomScaleNormal="70" workbookViewId="0">
      <selection activeCell="B5" sqref="B5"/>
    </sheetView>
  </sheetViews>
  <sheetFormatPr defaultColWidth="14.42578125" defaultRowHeight="83.25" customHeight="1"/>
  <cols>
    <col min="1" max="1" width="6.28515625" style="7" customWidth="1"/>
    <col min="2" max="2" width="26.28515625" style="2" customWidth="1"/>
    <col min="3" max="3" width="29.28515625" style="2" customWidth="1"/>
    <col min="4" max="4" width="11.85546875" style="2" customWidth="1"/>
    <col min="5" max="5" width="13.140625" style="2" customWidth="1"/>
    <col min="6" max="6" width="9.7109375" style="2" customWidth="1"/>
    <col min="7" max="7" width="9.28515625" style="2" customWidth="1"/>
    <col min="8" max="8" width="10.7109375" style="2" customWidth="1"/>
    <col min="9" max="9" width="17.7109375" style="2" customWidth="1"/>
    <col min="10" max="10" width="16.85546875" style="2" customWidth="1"/>
    <col min="11" max="11" width="62.5703125" style="7" customWidth="1"/>
    <col min="12" max="12" width="41.42578125" style="2" customWidth="1"/>
    <col min="13" max="13" width="48" style="2" customWidth="1"/>
    <col min="14" max="16384" width="14.42578125" style="2"/>
  </cols>
  <sheetData>
    <row r="1" spans="1:12" ht="99" customHeight="1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2" s="6" customFormat="1" ht="64.5" customHeight="1">
      <c r="A2" s="3" t="s">
        <v>0</v>
      </c>
      <c r="B2" s="3" t="s">
        <v>1</v>
      </c>
      <c r="C2" s="3" t="s">
        <v>10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4</v>
      </c>
      <c r="J2" s="3" t="s">
        <v>2</v>
      </c>
      <c r="K2" s="4" t="s">
        <v>3</v>
      </c>
      <c r="L2" s="5"/>
    </row>
    <row r="3" spans="1:12" s="6" customFormat="1" ht="84" customHeight="1">
      <c r="A3" s="8">
        <v>1</v>
      </c>
      <c r="B3" s="9" t="s">
        <v>20</v>
      </c>
      <c r="C3" s="10" t="s">
        <v>17</v>
      </c>
      <c r="D3" s="11">
        <v>309.03208000000001</v>
      </c>
      <c r="E3" s="11">
        <f>D3*0.4</f>
        <v>123.61283200000001</v>
      </c>
      <c r="F3" s="11">
        <v>2.65</v>
      </c>
      <c r="G3" s="11">
        <v>68.5</v>
      </c>
      <c r="H3" s="11">
        <f>G3*0.6</f>
        <v>41.1</v>
      </c>
      <c r="I3" s="12">
        <f>E3+H3</f>
        <v>164.71283200000002</v>
      </c>
      <c r="J3" s="11" t="s">
        <v>12</v>
      </c>
      <c r="K3" s="12" t="s">
        <v>11</v>
      </c>
      <c r="L3" s="5"/>
    </row>
    <row r="4" spans="1:12" s="6" customFormat="1" ht="84" customHeight="1">
      <c r="A4" s="8">
        <v>2</v>
      </c>
      <c r="B4" s="9" t="s">
        <v>21</v>
      </c>
      <c r="C4" s="10" t="s">
        <v>15</v>
      </c>
      <c r="D4" s="11">
        <v>281.90060999999997</v>
      </c>
      <c r="E4" s="11">
        <f>D4*0.4</f>
        <v>112.760244</v>
      </c>
      <c r="F4" s="11">
        <v>2.95</v>
      </c>
      <c r="G4" s="11">
        <v>75.5</v>
      </c>
      <c r="H4" s="11">
        <f>G4*0.6</f>
        <v>45.3</v>
      </c>
      <c r="I4" s="12">
        <f>E4+H4</f>
        <v>158.06024400000001</v>
      </c>
      <c r="J4" s="11" t="s">
        <v>12</v>
      </c>
      <c r="K4" s="12" t="s">
        <v>16</v>
      </c>
      <c r="L4" s="5"/>
    </row>
    <row r="5" spans="1:12" ht="96" customHeight="1">
      <c r="A5" s="8">
        <v>3</v>
      </c>
      <c r="B5" s="9" t="s">
        <v>22</v>
      </c>
      <c r="C5" s="10" t="s">
        <v>18</v>
      </c>
      <c r="D5" s="17" t="s">
        <v>13</v>
      </c>
      <c r="E5" s="18"/>
      <c r="F5" s="18"/>
      <c r="G5" s="18"/>
      <c r="H5" s="18"/>
      <c r="I5" s="18"/>
      <c r="J5" s="18"/>
      <c r="K5" s="19"/>
      <c r="L5" s="1"/>
    </row>
    <row r="6" spans="1:12" ht="83.25" customHeight="1">
      <c r="A6" s="13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ht="83.25" customHeight="1">
      <c r="B7" s="16"/>
      <c r="C7" s="16"/>
      <c r="D7" s="16"/>
      <c r="E7" s="16"/>
      <c r="F7" s="16"/>
      <c r="G7" s="16"/>
      <c r="H7" s="16"/>
      <c r="I7" s="16"/>
      <c r="J7" s="16"/>
      <c r="K7" s="16"/>
    </row>
  </sheetData>
  <mergeCells count="4">
    <mergeCell ref="A6:K6"/>
    <mergeCell ref="A1:K1"/>
    <mergeCell ref="B7:K7"/>
    <mergeCell ref="D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Normal Öğretim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2025-02-14T13:34:05Z</dcterms:modified>
</cp:coreProperties>
</file>